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Nelson" sheetId="1" r:id="rId1"/>
  </sheets>
  <calcPr calcId="125725"/>
</workbook>
</file>

<file path=xl/calcChain.xml><?xml version="1.0" encoding="utf-8"?>
<calcChain xmlns="http://schemas.openxmlformats.org/spreadsheetml/2006/main">
  <c r="C20" i="1"/>
  <c r="D20"/>
  <c r="E20"/>
  <c r="F20"/>
  <c r="G20"/>
  <c r="H20"/>
  <c r="I20"/>
  <c r="J20"/>
  <c r="K20"/>
  <c r="L20"/>
  <c r="B20"/>
</calcChain>
</file>

<file path=xl/sharedStrings.xml><?xml version="1.0" encoding="utf-8"?>
<sst xmlns="http://schemas.openxmlformats.org/spreadsheetml/2006/main" count="40" uniqueCount="29">
  <si>
    <t>Total</t>
  </si>
  <si>
    <t>A Agricultura</t>
  </si>
  <si>
    <t>Total Industria ( B + C + D + E )</t>
  </si>
  <si>
    <t>F Construcción</t>
  </si>
  <si>
    <t>Comercio al por mayor y al por menor, reparación de vehículos de motor y motocicletas; transporte y almacenamiento; hostelería ( G + H + I )</t>
  </si>
  <si>
    <t>J Información y comunicaciones</t>
  </si>
  <si>
    <t>K Actividades financieras y de seguros</t>
  </si>
  <si>
    <t>L Actividades inmobiliarias</t>
  </si>
  <si>
    <t>Actividades profesionales, científicas y técnicas; actividades administrativas y servicios auxiliares ( M + N )</t>
  </si>
  <si>
    <t>Administración Pública y defensa, Seguridad social obligatoria; educación; actividades sanitarias y de servicios sociales ( O + P + Q )</t>
  </si>
  <si>
    <t>Activ. artísticas, recreativas y de entretenimiento; hogares como empleadores domésticos y como productores de bienes y servicios para uso propio; activ. de organizaciones y organismos extraterritoriales; otros servicios ( R + S + T + U )</t>
  </si>
  <si>
    <t>2014T4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</si>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</sst>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.8000000000000007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5E7F3"/>
        <bgColor indexed="64"/>
      </patternFill>
    </fill>
    <fill>
      <patternFill patternType="solid">
        <fgColor rgb="FFF3F4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right" wrapText="1"/>
    </xf>
    <xf numFmtId="4" fontId="1" fillId="3" borderId="0" xfId="0" applyNumberFormat="1" applyFont="1" applyFill="1" applyAlignment="1">
      <alignment horizontal="right" wrapText="1"/>
    </xf>
    <xf numFmtId="4" fontId="1" fillId="2" borderId="0" xfId="0" applyNumberFormat="1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70" zoomScaleNormal="70" workbookViewId="0">
      <selection sqref="A1:A2"/>
    </sheetView>
  </sheetViews>
  <sheetFormatPr baseColWidth="10" defaultColWidth="16.7109375" defaultRowHeight="15"/>
  <cols>
    <col min="1" max="1" width="22.42578125" customWidth="1"/>
    <col min="3" max="3" width="23.7109375" customWidth="1"/>
    <col min="4" max="4" width="22.7109375" customWidth="1"/>
    <col min="5" max="5" width="19.42578125" customWidth="1"/>
  </cols>
  <sheetData>
    <row r="1" spans="1:12" ht="180">
      <c r="A1" s="5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>
      <c r="A2" s="5"/>
      <c r="B2" s="1" t="s">
        <v>11</v>
      </c>
      <c r="C2" s="1" t="s">
        <v>11</v>
      </c>
      <c r="D2" s="1" t="s">
        <v>11</v>
      </c>
      <c r="E2" s="1" t="s">
        <v>11</v>
      </c>
      <c r="F2" s="1" t="s">
        <v>11</v>
      </c>
      <c r="G2" s="1" t="s">
        <v>11</v>
      </c>
      <c r="H2" s="1" t="s">
        <v>11</v>
      </c>
      <c r="I2" s="1" t="s">
        <v>11</v>
      </c>
      <c r="J2" s="1" t="s">
        <v>11</v>
      </c>
      <c r="K2" s="1" t="s">
        <v>11</v>
      </c>
      <c r="L2" s="1" t="s">
        <v>11</v>
      </c>
    </row>
    <row r="3" spans="1:12">
      <c r="A3" s="1" t="s">
        <v>12</v>
      </c>
      <c r="B3" s="3">
        <v>2681.8</v>
      </c>
      <c r="C3" s="2">
        <v>222.1</v>
      </c>
      <c r="D3" s="2">
        <v>232.1</v>
      </c>
      <c r="E3" s="2">
        <v>139.9</v>
      </c>
      <c r="F3" s="2">
        <v>832.7</v>
      </c>
      <c r="G3" s="2">
        <v>42.9</v>
      </c>
      <c r="H3" s="2">
        <v>50.2</v>
      </c>
      <c r="I3" s="2">
        <v>12.1</v>
      </c>
      <c r="J3" s="2">
        <v>259.39999999999998</v>
      </c>
      <c r="K3" s="2">
        <v>665.1</v>
      </c>
      <c r="L3" s="2">
        <v>225.2</v>
      </c>
    </row>
    <row r="4" spans="1:12">
      <c r="A4" s="1" t="s">
        <v>13</v>
      </c>
      <c r="B4" s="2">
        <v>526.5</v>
      </c>
      <c r="C4" s="2">
        <v>28.9</v>
      </c>
      <c r="D4" s="2">
        <v>98.1</v>
      </c>
      <c r="E4" s="2">
        <v>32.5</v>
      </c>
      <c r="F4" s="2">
        <v>140</v>
      </c>
      <c r="G4" s="2">
        <v>10.5</v>
      </c>
      <c r="H4" s="2">
        <v>8.8000000000000007</v>
      </c>
      <c r="I4" s="2">
        <v>2.5</v>
      </c>
      <c r="J4" s="2">
        <v>43.3</v>
      </c>
      <c r="K4" s="2">
        <v>121.1</v>
      </c>
      <c r="L4" s="2">
        <v>40.700000000000003</v>
      </c>
    </row>
    <row r="5" spans="1:12">
      <c r="A5" s="1" t="s">
        <v>14</v>
      </c>
      <c r="B5" s="2">
        <v>375.2</v>
      </c>
      <c r="C5" s="2">
        <v>13.4</v>
      </c>
      <c r="D5" s="2">
        <v>60.3</v>
      </c>
      <c r="E5" s="2">
        <v>23.6</v>
      </c>
      <c r="F5" s="2">
        <v>104.9</v>
      </c>
      <c r="G5" s="2">
        <v>8.1999999999999993</v>
      </c>
      <c r="H5" s="2">
        <v>8.9</v>
      </c>
      <c r="I5" s="2">
        <v>1.7</v>
      </c>
      <c r="J5" s="2">
        <v>35</v>
      </c>
      <c r="K5" s="2">
        <v>87</v>
      </c>
      <c r="L5" s="2">
        <v>32</v>
      </c>
    </row>
    <row r="6" spans="1:12">
      <c r="A6" s="1" t="s">
        <v>15</v>
      </c>
      <c r="B6" s="2">
        <v>478.5</v>
      </c>
      <c r="C6" s="2">
        <v>4.3</v>
      </c>
      <c r="D6" s="2">
        <v>37.5</v>
      </c>
      <c r="E6" s="2">
        <v>42.2</v>
      </c>
      <c r="F6" s="2">
        <v>185.6</v>
      </c>
      <c r="G6" s="2">
        <v>9.8000000000000007</v>
      </c>
      <c r="H6" s="2">
        <v>8.8000000000000007</v>
      </c>
      <c r="I6" s="2">
        <v>5.8</v>
      </c>
      <c r="J6" s="2">
        <v>45.5</v>
      </c>
      <c r="K6" s="2">
        <v>90.4</v>
      </c>
      <c r="L6" s="2">
        <v>48.6</v>
      </c>
    </row>
    <row r="7" spans="1:12">
      <c r="A7" s="1" t="s">
        <v>16</v>
      </c>
      <c r="B7" s="2">
        <v>758.7</v>
      </c>
      <c r="C7" s="2">
        <v>25</v>
      </c>
      <c r="D7" s="2">
        <v>32.1</v>
      </c>
      <c r="E7" s="2">
        <v>38</v>
      </c>
      <c r="F7" s="2">
        <v>344.3</v>
      </c>
      <c r="G7" s="2">
        <v>12.2</v>
      </c>
      <c r="H7" s="2">
        <v>7.8</v>
      </c>
      <c r="I7" s="2">
        <v>6.8</v>
      </c>
      <c r="J7" s="2">
        <v>71.2</v>
      </c>
      <c r="K7" s="2">
        <v>157.1</v>
      </c>
      <c r="L7" s="2">
        <v>64.2</v>
      </c>
    </row>
    <row r="8" spans="1:12">
      <c r="A8" s="1" t="s">
        <v>17</v>
      </c>
      <c r="B8" s="2">
        <v>226.8</v>
      </c>
      <c r="C8" s="2">
        <v>6.9</v>
      </c>
      <c r="D8" s="2">
        <v>37.6</v>
      </c>
      <c r="E8" s="2">
        <v>13.4</v>
      </c>
      <c r="F8" s="2">
        <v>61.7</v>
      </c>
      <c r="G8" s="2">
        <v>5.2</v>
      </c>
      <c r="H8" s="2">
        <v>6.3</v>
      </c>
      <c r="I8" s="2">
        <v>1.2</v>
      </c>
      <c r="J8" s="2">
        <v>24.3</v>
      </c>
      <c r="K8" s="2">
        <v>52.6</v>
      </c>
      <c r="L8" s="2">
        <v>17.600000000000001</v>
      </c>
    </row>
    <row r="9" spans="1:12">
      <c r="A9" s="1" t="s">
        <v>18</v>
      </c>
      <c r="B9" s="2">
        <v>921</v>
      </c>
      <c r="C9" s="2">
        <v>65.7</v>
      </c>
      <c r="D9" s="2">
        <v>147.80000000000001</v>
      </c>
      <c r="E9" s="2">
        <v>59.3</v>
      </c>
      <c r="F9" s="2">
        <v>246.2</v>
      </c>
      <c r="G9" s="2">
        <v>15.5</v>
      </c>
      <c r="H9" s="2">
        <v>18.5</v>
      </c>
      <c r="I9" s="2">
        <v>1.7</v>
      </c>
      <c r="J9" s="2">
        <v>71.3</v>
      </c>
      <c r="K9" s="2">
        <v>232.8</v>
      </c>
      <c r="L9" s="2">
        <v>62.3</v>
      </c>
    </row>
    <row r="10" spans="1:12">
      <c r="A10" s="1" t="s">
        <v>19</v>
      </c>
      <c r="B10" s="2">
        <v>710.3</v>
      </c>
      <c r="C10" s="2">
        <v>50.7</v>
      </c>
      <c r="D10" s="2">
        <v>108.6</v>
      </c>
      <c r="E10" s="2">
        <v>45.4</v>
      </c>
      <c r="F10" s="2">
        <v>203.3</v>
      </c>
      <c r="G10" s="2">
        <v>12.5</v>
      </c>
      <c r="H10" s="2">
        <v>19.5</v>
      </c>
      <c r="I10" s="2">
        <v>2.8</v>
      </c>
      <c r="J10" s="2">
        <v>53.6</v>
      </c>
      <c r="K10" s="2">
        <v>173.4</v>
      </c>
      <c r="L10" s="2">
        <v>40.4</v>
      </c>
    </row>
    <row r="11" spans="1:12">
      <c r="A11" s="1" t="s">
        <v>20</v>
      </c>
      <c r="B11" s="3">
        <v>3048.1</v>
      </c>
      <c r="C11" s="2">
        <v>44.1</v>
      </c>
      <c r="D11" s="2">
        <v>568.4</v>
      </c>
      <c r="E11" s="2">
        <v>192</v>
      </c>
      <c r="F11" s="2">
        <v>851.3</v>
      </c>
      <c r="G11" s="2">
        <v>104.4</v>
      </c>
      <c r="H11" s="2">
        <v>85.7</v>
      </c>
      <c r="I11" s="2">
        <v>21.3</v>
      </c>
      <c r="J11" s="2">
        <v>346.4</v>
      </c>
      <c r="K11" s="2">
        <v>586.29999999999995</v>
      </c>
      <c r="L11" s="2">
        <v>248</v>
      </c>
    </row>
    <row r="12" spans="1:12">
      <c r="A12" s="1" t="s">
        <v>21</v>
      </c>
      <c r="B12" s="3">
        <v>1855.4</v>
      </c>
      <c r="C12" s="2">
        <v>65.5</v>
      </c>
      <c r="D12" s="2">
        <v>323</v>
      </c>
      <c r="E12" s="2">
        <v>113</v>
      </c>
      <c r="F12" s="2">
        <v>605.29999999999995</v>
      </c>
      <c r="G12" s="2">
        <v>36.299999999999997</v>
      </c>
      <c r="H12" s="2">
        <v>35.200000000000003</v>
      </c>
      <c r="I12" s="2">
        <v>10.3</v>
      </c>
      <c r="J12" s="2">
        <v>171.9</v>
      </c>
      <c r="K12" s="2">
        <v>350.3</v>
      </c>
      <c r="L12" s="2">
        <v>144.69999999999999</v>
      </c>
    </row>
    <row r="13" spans="1:12">
      <c r="A13" s="1" t="s">
        <v>22</v>
      </c>
      <c r="B13" s="2">
        <v>354.8</v>
      </c>
      <c r="C13" s="2">
        <v>37.299999999999997</v>
      </c>
      <c r="D13" s="2">
        <v>36.4</v>
      </c>
      <c r="E13" s="2">
        <v>25.3</v>
      </c>
      <c r="F13" s="2">
        <v>102.7</v>
      </c>
      <c r="G13" s="2">
        <v>4.4000000000000004</v>
      </c>
      <c r="H13" s="2">
        <v>6.2</v>
      </c>
      <c r="I13" s="2">
        <v>1.1000000000000001</v>
      </c>
      <c r="J13" s="2">
        <v>20.9</v>
      </c>
      <c r="K13" s="2">
        <v>100.9</v>
      </c>
      <c r="L13" s="2">
        <v>19.899999999999999</v>
      </c>
    </row>
    <row r="14" spans="1:12">
      <c r="A14" s="1" t="s">
        <v>23</v>
      </c>
      <c r="B14" s="3">
        <v>1000.4</v>
      </c>
      <c r="C14" s="2">
        <v>63.3</v>
      </c>
      <c r="D14" s="2">
        <v>155.4</v>
      </c>
      <c r="E14" s="2">
        <v>67.599999999999994</v>
      </c>
      <c r="F14" s="2">
        <v>276.10000000000002</v>
      </c>
      <c r="G14" s="2">
        <v>22.6</v>
      </c>
      <c r="H14" s="2">
        <v>17.899999999999999</v>
      </c>
      <c r="I14" s="2">
        <v>2.7</v>
      </c>
      <c r="J14" s="2">
        <v>85.5</v>
      </c>
      <c r="K14" s="2">
        <v>227.4</v>
      </c>
      <c r="L14" s="2">
        <v>81.900000000000006</v>
      </c>
    </row>
    <row r="15" spans="1:12">
      <c r="A15" s="1" t="s">
        <v>24</v>
      </c>
      <c r="B15" s="3">
        <v>2789</v>
      </c>
      <c r="C15" s="2">
        <v>10.7</v>
      </c>
      <c r="D15" s="2">
        <v>256.10000000000002</v>
      </c>
      <c r="E15" s="2">
        <v>135.30000000000001</v>
      </c>
      <c r="F15" s="2">
        <v>708.4</v>
      </c>
      <c r="G15" s="2">
        <v>211.8</v>
      </c>
      <c r="H15" s="2">
        <v>134.30000000000001</v>
      </c>
      <c r="I15" s="2">
        <v>19.3</v>
      </c>
      <c r="J15" s="2">
        <v>402.7</v>
      </c>
      <c r="K15" s="2">
        <v>646.1</v>
      </c>
      <c r="L15" s="2">
        <v>264.5</v>
      </c>
    </row>
    <row r="16" spans="1:12">
      <c r="A16" s="1" t="s">
        <v>25</v>
      </c>
      <c r="B16" s="2">
        <v>525.29999999999995</v>
      </c>
      <c r="C16" s="2">
        <v>62.5</v>
      </c>
      <c r="D16" s="2">
        <v>72</v>
      </c>
      <c r="E16" s="2">
        <v>30.3</v>
      </c>
      <c r="F16" s="2">
        <v>160.9</v>
      </c>
      <c r="G16" s="2">
        <v>6.4</v>
      </c>
      <c r="H16" s="2">
        <v>8.8000000000000007</v>
      </c>
      <c r="I16" s="2">
        <v>2.1</v>
      </c>
      <c r="J16" s="2">
        <v>38.5</v>
      </c>
      <c r="K16" s="2">
        <v>103.4</v>
      </c>
      <c r="L16" s="2">
        <v>40.4</v>
      </c>
    </row>
    <row r="17" spans="1:12" ht="24">
      <c r="A17" s="1" t="s">
        <v>26</v>
      </c>
      <c r="B17" s="2">
        <v>264.3</v>
      </c>
      <c r="C17" s="2">
        <v>10.6</v>
      </c>
      <c r="D17" s="2">
        <v>65.900000000000006</v>
      </c>
      <c r="E17" s="2">
        <v>15</v>
      </c>
      <c r="F17" s="2">
        <v>57.9</v>
      </c>
      <c r="G17" s="2">
        <v>6</v>
      </c>
      <c r="H17" s="2">
        <v>4</v>
      </c>
      <c r="I17" s="2">
        <v>0.6</v>
      </c>
      <c r="J17" s="2">
        <v>20.3</v>
      </c>
      <c r="K17" s="2">
        <v>65.8</v>
      </c>
      <c r="L17" s="2">
        <v>18.3</v>
      </c>
    </row>
    <row r="18" spans="1:12">
      <c r="A18" s="1" t="s">
        <v>27</v>
      </c>
      <c r="B18" s="2">
        <v>874.5</v>
      </c>
      <c r="C18" s="2">
        <v>11.3</v>
      </c>
      <c r="D18" s="2">
        <v>172.8</v>
      </c>
      <c r="E18" s="2">
        <v>46.3</v>
      </c>
      <c r="F18" s="2">
        <v>224.7</v>
      </c>
      <c r="G18" s="2">
        <v>24.9</v>
      </c>
      <c r="H18" s="2">
        <v>25.6</v>
      </c>
      <c r="I18" s="2">
        <v>3.8</v>
      </c>
      <c r="J18" s="2">
        <v>98.8</v>
      </c>
      <c r="K18" s="2">
        <v>199.5</v>
      </c>
      <c r="L18" s="2">
        <v>66.8</v>
      </c>
    </row>
    <row r="19" spans="1:12">
      <c r="A19" s="1" t="s">
        <v>28</v>
      </c>
      <c r="B19" s="2">
        <v>127.5</v>
      </c>
      <c r="C19" s="2">
        <v>6.5</v>
      </c>
      <c r="D19" s="2">
        <v>32.799999999999997</v>
      </c>
      <c r="E19" s="2">
        <v>8.6999999999999993</v>
      </c>
      <c r="F19" s="2">
        <v>28.6</v>
      </c>
      <c r="G19" s="2">
        <v>2.9</v>
      </c>
      <c r="H19" s="2">
        <v>2.2999999999999998</v>
      </c>
      <c r="I19" s="2">
        <v>0.6</v>
      </c>
      <c r="J19" s="2">
        <v>10</v>
      </c>
      <c r="K19" s="2">
        <v>27.6</v>
      </c>
      <c r="L19" s="2">
        <v>7.6</v>
      </c>
    </row>
    <row r="20" spans="1:12">
      <c r="A20" s="1" t="s">
        <v>0</v>
      </c>
      <c r="B20" s="4">
        <f>SUM(B3:B19)</f>
        <v>17518.099999999999</v>
      </c>
      <c r="C20" s="4">
        <f t="shared" ref="C20:L20" si="0">SUM(C3:C19)</f>
        <v>728.79999999999984</v>
      </c>
      <c r="D20" s="4">
        <f t="shared" si="0"/>
        <v>2436.9000000000005</v>
      </c>
      <c r="E20" s="4">
        <f t="shared" si="0"/>
        <v>1027.8</v>
      </c>
      <c r="F20" s="4">
        <f t="shared" si="0"/>
        <v>5134.5999999999995</v>
      </c>
      <c r="G20" s="4">
        <f t="shared" si="0"/>
        <v>536.5</v>
      </c>
      <c r="H20" s="4">
        <f t="shared" si="0"/>
        <v>448.8</v>
      </c>
      <c r="I20" s="4">
        <f t="shared" si="0"/>
        <v>96.399999999999977</v>
      </c>
      <c r="J20" s="4">
        <f t="shared" si="0"/>
        <v>1798.6000000000001</v>
      </c>
      <c r="K20" s="4">
        <f t="shared" si="0"/>
        <v>3886.8000000000006</v>
      </c>
      <c r="L20" s="4">
        <f t="shared" si="0"/>
        <v>1423.1</v>
      </c>
    </row>
  </sheetData>
  <mergeCells count="1"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Nelson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docencia</dc:creator>
  <cp:lastModifiedBy>Itziar</cp:lastModifiedBy>
  <dcterms:created xsi:type="dcterms:W3CDTF">2015-05-14T14:02:53Z</dcterms:created>
  <dcterms:modified xsi:type="dcterms:W3CDTF">2017-05-14T20:58:25Z</dcterms:modified>
</cp:coreProperties>
</file>