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<sst xmlns="http://schemas.openxmlformats.org/spreadsheetml/2006/main" count="55" uniqueCount="55">
  <si>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01001 Alegría-Dulantzi</t>
  </si>
  <si>
    <t>01002 Amurrio</t>
  </si>
  <si>
    <t>01049 Añana</t>
  </si>
  <si>
    <t>01003 Aramaio</t>
  </si>
  <si>
    <t>01006 Armiñón</t>
  </si>
  <si>
    <t>01037 Arraia-Maeztu</t>
  </si>
  <si>
    <t>01008 Arrazua-Ubarrundia</t>
  </si>
  <si>
    <t>01004 Artziniega</t>
  </si>
  <si>
    <t>01009 Asparrena</t>
  </si>
  <si>
    <t>01010 Ayala/Aiara</t>
  </si>
  <si>
    <t>01011 Baños de Ebro/Mañueta</t>
  </si>
  <si>
    <t>01013 Barrundia</t>
  </si>
  <si>
    <t>01014 Berantevilla</t>
  </si>
  <si>
    <t>01016 Bernedo</t>
  </si>
  <si>
    <t>01017 Campezo/Kanpezu</t>
  </si>
  <si>
    <t>01021 Elburgo/Burgelu</t>
  </si>
  <si>
    <t>01022 Elciego</t>
  </si>
  <si>
    <t>01023 Elvillar/Bilar</t>
  </si>
  <si>
    <t>01046 Erriberagoitia/Ribera Alta</t>
  </si>
  <si>
    <t>01056 Harana/Valle de Arana</t>
  </si>
  <si>
    <t>01901 Iruña Oka/Iruña de Oca</t>
  </si>
  <si>
    <t>01027 Iruraiz-Gauna</t>
  </si>
  <si>
    <t>01019 Kripan</t>
  </si>
  <si>
    <t>01020 Kuartango</t>
  </si>
  <si>
    <t>01028 Labastida/Bastida</t>
  </si>
  <si>
    <t>01030 Lagrán</t>
  </si>
  <si>
    <t>01031 Laguardia</t>
  </si>
  <si>
    <t>01032 Lanciego/Lantziego</t>
  </si>
  <si>
    <t>01902 Lantarón</t>
  </si>
  <si>
    <t>01033 Lapuebla de Labarca</t>
  </si>
  <si>
    <t>01036 Laudio/Llodio</t>
  </si>
  <si>
    <t>01058 Legutio</t>
  </si>
  <si>
    <t>01034 Leza</t>
  </si>
  <si>
    <t>01039 Moreda de Álava/Moreda Araba</t>
  </si>
  <si>
    <t>01041 Navaridas</t>
  </si>
  <si>
    <t>01042 Okondo</t>
  </si>
  <si>
    <t>01043 Oyón-Oion</t>
  </si>
  <si>
    <t>01044 Peñacerrada-Urizaharra</t>
  </si>
  <si>
    <t>01047 Ribera Baja/Erribera Beitia</t>
  </si>
  <si>
    <t>01051 Salvatierra/Agurain</t>
  </si>
  <si>
    <t>01052 Samaniego</t>
  </si>
  <si>
    <t>01053 San Millán/Donemiliaga</t>
  </si>
  <si>
    <t>01054 Urkabustaiz</t>
  </si>
  <si>
    <t>01055 Valdegovía/Gaubea</t>
  </si>
  <si>
    <t>01057 Villabuena de Álava/Eskuernaga</t>
  </si>
  <si>
    <t>01059 Vitoria-Gasteiz</t>
  </si>
  <si>
    <t>01060 Yécora/Iekora</t>
  </si>
  <si>
    <t>01061 Zalduondo</t>
  </si>
  <si>
    <t>01062 Zambrana</t>
  </si>
  <si>
    <t>01018 Zigoitia</t>
  </si>
  <si>
    <t>01063 Zuia</t>
  </si>
  <si>
    <t>Populazioa</t>
  </si>
  <si>
    <t>Azalera</t>
  </si>
  <si>
    <t>Dentsitatea</t>
  </si>
  <si>
    <t>Code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</si>
</sst>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85725</xdr:rowOff>
    </xdr:from>
    <xdr:to>
      <xdr:col>10</xdr:col>
      <xdr:colOff>552450</xdr:colOff>
      <xdr:row>97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351" t="12954" r="13821" b="8409"/>
        <a:stretch>
          <a:fillRect/>
        </a:stretch>
      </xdr:blipFill>
      <xdr:spPr>
        <a:xfrm>
          <a:off x="0" y="10753725"/>
          <a:ext cx="11753850" cy="782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5.421875" style="3" bestFit="1" customWidth="1"/>
    <col min="2" max="2" width="15.57421875" style="4" customWidth="1"/>
    <col min="3" max="3" width="23.28125" style="4" customWidth="1"/>
    <col min="4" max="4" width="22.28125" style="4" customWidth="1"/>
    <col min="5" max="5" width="14.28125" style="0" customWidth="1"/>
  </cols>
  <sheetData>
    <row r="1" spans="1:5" ht="15">
      <c r="A1" s="2"/>
      <c r="B1" s="1" t="s">
        <v>51</v>
      </c>
      <c r="C1" s="1" t="s">
        <v>52</v>
      </c>
      <c r="D1" s="1" t="s">
        <v>54</v>
      </c>
      <c r="E1" s="1" t="s">
        <v>53</v>
      </c>
    </row>
    <row r="2" spans="1:5" ht="15">
      <c r="A2" s="2" t="s">
        <v>0</v>
      </c>
      <c r="B2" s="4">
        <v>2869</v>
      </c>
      <c r="C2" s="4">
        <v>19.95</v>
      </c>
      <c r="D2" s="4" t="str">
        <f>MID(A2,2,4)</f>
        <v>1001</v>
      </c>
      <c r="E2" s="5">
        <f>B2/C2</f>
        <v>143.80952380952382</v>
      </c>
    </row>
    <row r="3" spans="1:5" ht="15">
      <c r="A3" s="2" t="s">
        <v>1</v>
      </c>
      <c r="B3" s="4">
        <v>10114</v>
      </c>
      <c r="C3" s="4">
        <v>96.35</v>
      </c>
      <c r="D3" s="4" t="str">
        <f aca="true" t="shared" si="0" ref="D3:D52">MID(A3,2,4)</f>
        <v>1002</v>
      </c>
      <c r="E3" s="5">
        <f aca="true" t="shared" si="1" ref="E3:E52">B3/C3</f>
        <v>104.97145822522056</v>
      </c>
    </row>
    <row r="4" spans="1:5" ht="15">
      <c r="A4" s="2" t="s">
        <v>2</v>
      </c>
      <c r="B4" s="4">
        <v>166</v>
      </c>
      <c r="C4" s="4">
        <v>21.92</v>
      </c>
      <c r="D4" s="4" t="str">
        <f t="shared" si="0"/>
        <v>1049</v>
      </c>
      <c r="E4" s="5">
        <f t="shared" si="1"/>
        <v>7.572992700729927</v>
      </c>
    </row>
    <row r="5" spans="1:5" ht="15">
      <c r="A5" s="2" t="s">
        <v>3</v>
      </c>
      <c r="B5" s="4">
        <v>1513</v>
      </c>
      <c r="C5" s="4">
        <v>73.27</v>
      </c>
      <c r="D5" s="4" t="str">
        <f t="shared" si="0"/>
        <v>1003</v>
      </c>
      <c r="E5" s="5">
        <f t="shared" si="1"/>
        <v>20.649651972157773</v>
      </c>
    </row>
    <row r="6" spans="1:5" ht="15">
      <c r="A6" s="2" t="s">
        <v>4</v>
      </c>
      <c r="B6" s="4">
        <v>231</v>
      </c>
      <c r="C6" s="4">
        <v>12.94</v>
      </c>
      <c r="D6" s="4" t="str">
        <f t="shared" si="0"/>
        <v>1006</v>
      </c>
      <c r="E6" s="5">
        <f t="shared" si="1"/>
        <v>17.8516228748068</v>
      </c>
    </row>
    <row r="7" spans="1:5" ht="15">
      <c r="A7" s="2" t="s">
        <v>5</v>
      </c>
      <c r="B7" s="4">
        <v>739</v>
      </c>
      <c r="C7" s="4">
        <v>123.11</v>
      </c>
      <c r="D7" s="4" t="str">
        <f t="shared" si="0"/>
        <v>1037</v>
      </c>
      <c r="E7" s="5">
        <f t="shared" si="1"/>
        <v>6.002761757777598</v>
      </c>
    </row>
    <row r="8" spans="1:5" ht="15">
      <c r="A8" s="2" t="s">
        <v>6</v>
      </c>
      <c r="B8" s="4">
        <v>983</v>
      </c>
      <c r="C8" s="4">
        <v>57.41</v>
      </c>
      <c r="D8" s="4" t="str">
        <f t="shared" si="0"/>
        <v>1008</v>
      </c>
      <c r="E8" s="5">
        <f t="shared" si="1"/>
        <v>17.122452534401674</v>
      </c>
    </row>
    <row r="9" spans="1:5" ht="15">
      <c r="A9" s="2" t="s">
        <v>7</v>
      </c>
      <c r="B9" s="4">
        <v>1861</v>
      </c>
      <c r="C9" s="4">
        <v>27.45</v>
      </c>
      <c r="D9" s="4" t="str">
        <f t="shared" si="0"/>
        <v>1004</v>
      </c>
      <c r="E9" s="5">
        <f t="shared" si="1"/>
        <v>67.7959927140255</v>
      </c>
    </row>
    <row r="10" spans="1:5" ht="15">
      <c r="A10" s="2" t="s">
        <v>8</v>
      </c>
      <c r="B10" s="4">
        <v>1698</v>
      </c>
      <c r="C10" s="4">
        <v>65.18</v>
      </c>
      <c r="D10" s="4" t="str">
        <f t="shared" si="0"/>
        <v>1009</v>
      </c>
      <c r="E10" s="5">
        <f t="shared" si="1"/>
        <v>26.05093586989874</v>
      </c>
    </row>
    <row r="11" spans="1:5" ht="15">
      <c r="A11" s="2" t="s">
        <v>9</v>
      </c>
      <c r="B11" s="4">
        <v>2918</v>
      </c>
      <c r="C11" s="4">
        <v>140.86</v>
      </c>
      <c r="D11" s="4" t="str">
        <f t="shared" si="0"/>
        <v>1010</v>
      </c>
      <c r="E11" s="5">
        <f t="shared" si="1"/>
        <v>20.715604145960526</v>
      </c>
    </row>
    <row r="12" spans="1:5" ht="15">
      <c r="A12" s="2" t="s">
        <v>10</v>
      </c>
      <c r="B12" s="4">
        <v>317</v>
      </c>
      <c r="C12" s="4">
        <v>9.46</v>
      </c>
      <c r="D12" s="4" t="str">
        <f t="shared" si="0"/>
        <v>1011</v>
      </c>
      <c r="E12" s="5">
        <f t="shared" si="1"/>
        <v>33.50951374207188</v>
      </c>
    </row>
    <row r="13" spans="1:5" ht="15">
      <c r="A13" s="2" t="s">
        <v>11</v>
      </c>
      <c r="B13" s="4">
        <v>908</v>
      </c>
      <c r="C13" s="4">
        <v>97.43</v>
      </c>
      <c r="D13" s="4" t="str">
        <f t="shared" si="0"/>
        <v>1013</v>
      </c>
      <c r="E13" s="5">
        <f t="shared" si="1"/>
        <v>9.319511444113722</v>
      </c>
    </row>
    <row r="14" spans="1:5" ht="15">
      <c r="A14" s="2" t="s">
        <v>12</v>
      </c>
      <c r="B14" s="4">
        <v>480</v>
      </c>
      <c r="C14" s="4">
        <v>35.73</v>
      </c>
      <c r="D14" s="4" t="str">
        <f t="shared" si="0"/>
        <v>1014</v>
      </c>
      <c r="E14" s="5">
        <f t="shared" si="1"/>
        <v>13.434089000839633</v>
      </c>
    </row>
    <row r="15" spans="1:5" ht="15">
      <c r="A15" s="2" t="s">
        <v>13</v>
      </c>
      <c r="B15" s="4">
        <v>568</v>
      </c>
      <c r="C15" s="4">
        <v>130.44</v>
      </c>
      <c r="D15" s="4" t="str">
        <f t="shared" si="0"/>
        <v>1016</v>
      </c>
      <c r="E15" s="5">
        <f t="shared" si="1"/>
        <v>4.354492486967188</v>
      </c>
    </row>
    <row r="16" spans="1:5" ht="15">
      <c r="A16" s="2" t="s">
        <v>14</v>
      </c>
      <c r="B16" s="4">
        <v>1136</v>
      </c>
      <c r="C16" s="4">
        <v>85.36</v>
      </c>
      <c r="D16" s="4" t="str">
        <f t="shared" si="0"/>
        <v>1017</v>
      </c>
      <c r="E16" s="5">
        <f t="shared" si="1"/>
        <v>13.30834114339269</v>
      </c>
    </row>
    <row r="17" spans="1:5" ht="15">
      <c r="A17" s="2" t="s">
        <v>15</v>
      </c>
      <c r="B17" s="4">
        <v>629</v>
      </c>
      <c r="C17" s="4">
        <v>32.09</v>
      </c>
      <c r="D17" s="4" t="str">
        <f t="shared" si="0"/>
        <v>1021</v>
      </c>
      <c r="E17" s="5">
        <f t="shared" si="1"/>
        <v>19.601121844811466</v>
      </c>
    </row>
    <row r="18" spans="1:5" ht="15">
      <c r="A18" s="2" t="s">
        <v>16</v>
      </c>
      <c r="B18" s="4">
        <v>1037</v>
      </c>
      <c r="C18" s="4">
        <v>16.32</v>
      </c>
      <c r="D18" s="4" t="str">
        <f t="shared" si="0"/>
        <v>1022</v>
      </c>
      <c r="E18" s="5">
        <f t="shared" si="1"/>
        <v>63.541666666666664</v>
      </c>
    </row>
    <row r="19" spans="1:5" ht="15">
      <c r="A19" s="2" t="s">
        <v>17</v>
      </c>
      <c r="B19" s="4">
        <v>368</v>
      </c>
      <c r="C19" s="4">
        <v>17.5</v>
      </c>
      <c r="D19" s="4" t="str">
        <f t="shared" si="0"/>
        <v>1023</v>
      </c>
      <c r="E19" s="5">
        <f t="shared" si="1"/>
        <v>21.02857142857143</v>
      </c>
    </row>
    <row r="20" spans="1:5" ht="15">
      <c r="A20" s="2" t="s">
        <v>18</v>
      </c>
      <c r="B20" s="4">
        <v>790</v>
      </c>
      <c r="C20" s="4">
        <v>119.78</v>
      </c>
      <c r="D20" s="4" t="str">
        <f t="shared" si="0"/>
        <v>1046</v>
      </c>
      <c r="E20" s="5">
        <f t="shared" si="1"/>
        <v>6.595424945733845</v>
      </c>
    </row>
    <row r="21" spans="1:5" ht="15">
      <c r="A21" s="2" t="s">
        <v>19</v>
      </c>
      <c r="B21" s="4">
        <v>278</v>
      </c>
      <c r="C21" s="4">
        <v>39.12</v>
      </c>
      <c r="D21" s="4" t="str">
        <f t="shared" si="0"/>
        <v>1056</v>
      </c>
      <c r="E21" s="5">
        <f t="shared" si="1"/>
        <v>7.106339468302659</v>
      </c>
    </row>
    <row r="22" spans="1:5" ht="15">
      <c r="A22" s="2" t="s">
        <v>20</v>
      </c>
      <c r="B22" s="4">
        <v>3072</v>
      </c>
      <c r="C22" s="4">
        <v>53.25</v>
      </c>
      <c r="D22" s="4" t="str">
        <f t="shared" si="0"/>
        <v>1901</v>
      </c>
      <c r="E22" s="5">
        <f t="shared" si="1"/>
        <v>57.690140845070424</v>
      </c>
    </row>
    <row r="23" spans="1:5" ht="15">
      <c r="A23" s="2" t="s">
        <v>21</v>
      </c>
      <c r="B23" s="4">
        <v>541</v>
      </c>
      <c r="C23" s="4">
        <v>47.13</v>
      </c>
      <c r="D23" s="4" t="str">
        <f t="shared" si="0"/>
        <v>1027</v>
      </c>
      <c r="E23" s="5">
        <f t="shared" si="1"/>
        <v>11.47888818162529</v>
      </c>
    </row>
    <row r="24" spans="1:5" ht="15">
      <c r="A24" s="2" t="s">
        <v>22</v>
      </c>
      <c r="B24" s="4">
        <v>194</v>
      </c>
      <c r="C24" s="4">
        <v>12.52</v>
      </c>
      <c r="D24" s="4" t="str">
        <f t="shared" si="0"/>
        <v>1019</v>
      </c>
      <c r="E24" s="5">
        <f t="shared" si="1"/>
        <v>15.49520766773163</v>
      </c>
    </row>
    <row r="25" spans="1:5" ht="15">
      <c r="A25" s="2" t="s">
        <v>23</v>
      </c>
      <c r="B25" s="4">
        <v>358</v>
      </c>
      <c r="C25" s="4">
        <v>84.39</v>
      </c>
      <c r="D25" s="4" t="str">
        <f t="shared" si="0"/>
        <v>1020</v>
      </c>
      <c r="E25" s="5">
        <f t="shared" si="1"/>
        <v>4.242208792510961</v>
      </c>
    </row>
    <row r="26" spans="1:5" ht="15">
      <c r="A26" s="2" t="s">
        <v>24</v>
      </c>
      <c r="B26" s="4">
        <v>1508</v>
      </c>
      <c r="C26" s="4">
        <v>38.17</v>
      </c>
      <c r="D26" s="4" t="str">
        <f t="shared" si="0"/>
        <v>1028</v>
      </c>
      <c r="E26" s="5">
        <f t="shared" si="1"/>
        <v>39.50746659680377</v>
      </c>
    </row>
    <row r="27" spans="1:5" ht="15">
      <c r="A27" s="2" t="s">
        <v>25</v>
      </c>
      <c r="B27" s="4">
        <v>180</v>
      </c>
      <c r="C27" s="4">
        <v>45.62</v>
      </c>
      <c r="D27" s="4" t="str">
        <f t="shared" si="0"/>
        <v>1030</v>
      </c>
      <c r="E27" s="5">
        <f t="shared" si="1"/>
        <v>3.9456378781236303</v>
      </c>
    </row>
    <row r="28" spans="1:5" ht="15">
      <c r="A28" s="2" t="s">
        <v>26</v>
      </c>
      <c r="B28" s="4">
        <v>1548</v>
      </c>
      <c r="C28" s="4">
        <v>81.08</v>
      </c>
      <c r="D28" s="4" t="str">
        <f t="shared" si="0"/>
        <v>1031</v>
      </c>
      <c r="E28" s="5">
        <f t="shared" si="1"/>
        <v>19.092254563394178</v>
      </c>
    </row>
    <row r="29" spans="1:5" ht="15">
      <c r="A29" s="2" t="s">
        <v>27</v>
      </c>
      <c r="B29" s="4">
        <v>685</v>
      </c>
      <c r="C29" s="4">
        <v>24.2</v>
      </c>
      <c r="D29" s="4" t="str">
        <f t="shared" si="0"/>
        <v>1032</v>
      </c>
      <c r="E29" s="5">
        <f t="shared" si="1"/>
        <v>28.305785123966942</v>
      </c>
    </row>
    <row r="30" spans="1:5" ht="15">
      <c r="A30" s="2" t="s">
        <v>28</v>
      </c>
      <c r="B30" s="4">
        <v>929</v>
      </c>
      <c r="C30" s="4">
        <v>67.49</v>
      </c>
      <c r="D30" s="4" t="str">
        <f t="shared" si="0"/>
        <v>1902</v>
      </c>
      <c r="E30" s="5">
        <f t="shared" si="1"/>
        <v>13.765002222551491</v>
      </c>
    </row>
    <row r="31" spans="1:5" ht="15">
      <c r="A31" s="2" t="s">
        <v>29</v>
      </c>
      <c r="B31" s="4">
        <v>848</v>
      </c>
      <c r="C31" s="4">
        <v>5.99</v>
      </c>
      <c r="D31" s="4" t="str">
        <f t="shared" si="0"/>
        <v>1033</v>
      </c>
      <c r="E31" s="5">
        <f t="shared" si="1"/>
        <v>141.56928213689483</v>
      </c>
    </row>
    <row r="32" spans="1:5" ht="15">
      <c r="A32" s="2" t="s">
        <v>30</v>
      </c>
      <c r="B32" s="4">
        <v>18498</v>
      </c>
      <c r="C32" s="4">
        <v>37.45</v>
      </c>
      <c r="D32" s="4" t="str">
        <f t="shared" si="0"/>
        <v>1036</v>
      </c>
      <c r="E32" s="5">
        <f t="shared" si="1"/>
        <v>493.9385847797062</v>
      </c>
    </row>
    <row r="33" spans="1:5" ht="15">
      <c r="A33" s="2" t="s">
        <v>31</v>
      </c>
      <c r="B33" s="4">
        <v>1762</v>
      </c>
      <c r="C33" s="4">
        <v>45.85</v>
      </c>
      <c r="D33" s="4" t="str">
        <f t="shared" si="0"/>
        <v>1058</v>
      </c>
      <c r="E33" s="5">
        <f t="shared" si="1"/>
        <v>38.42966194111232</v>
      </c>
    </row>
    <row r="34" spans="1:5" ht="15">
      <c r="A34" s="2" t="s">
        <v>32</v>
      </c>
      <c r="B34" s="4">
        <v>218</v>
      </c>
      <c r="C34" s="4">
        <v>9.92</v>
      </c>
      <c r="D34" s="4" t="str">
        <f t="shared" si="0"/>
        <v>1034</v>
      </c>
      <c r="E34" s="5">
        <f t="shared" si="1"/>
        <v>21.975806451612904</v>
      </c>
    </row>
    <row r="35" spans="1:5" ht="15">
      <c r="A35" s="2" t="s">
        <v>33</v>
      </c>
      <c r="B35" s="4">
        <v>246</v>
      </c>
      <c r="C35" s="4">
        <v>8.67</v>
      </c>
      <c r="D35" s="4" t="str">
        <f t="shared" si="0"/>
        <v>1039</v>
      </c>
      <c r="E35" s="5">
        <f t="shared" si="1"/>
        <v>28.37370242214533</v>
      </c>
    </row>
    <row r="36" spans="1:5" ht="15">
      <c r="A36" s="2" t="s">
        <v>34</v>
      </c>
      <c r="B36" s="4">
        <v>220</v>
      </c>
      <c r="C36" s="4">
        <v>8.92</v>
      </c>
      <c r="D36" s="4" t="str">
        <f t="shared" si="0"/>
        <v>1041</v>
      </c>
      <c r="E36" s="5">
        <f t="shared" si="1"/>
        <v>24.663677130044842</v>
      </c>
    </row>
    <row r="37" spans="1:5" ht="15">
      <c r="A37" s="2" t="s">
        <v>35</v>
      </c>
      <c r="B37" s="4">
        <v>1157</v>
      </c>
      <c r="C37" s="4">
        <v>30.06</v>
      </c>
      <c r="D37" s="4" t="str">
        <f t="shared" si="0"/>
        <v>1042</v>
      </c>
      <c r="E37" s="5">
        <f t="shared" si="1"/>
        <v>38.4896872920825</v>
      </c>
    </row>
    <row r="38" spans="1:5" ht="15">
      <c r="A38" s="2" t="s">
        <v>36</v>
      </c>
      <c r="B38" s="4">
        <v>3305</v>
      </c>
      <c r="C38" s="4">
        <v>45.18</v>
      </c>
      <c r="D38" s="4" t="str">
        <f t="shared" si="0"/>
        <v>1043</v>
      </c>
      <c r="E38" s="5">
        <f t="shared" si="1"/>
        <v>73.1518370960602</v>
      </c>
    </row>
    <row r="39" spans="1:5" ht="15">
      <c r="A39" s="2" t="s">
        <v>37</v>
      </c>
      <c r="B39" s="4">
        <v>280</v>
      </c>
      <c r="C39" s="4">
        <v>57.06</v>
      </c>
      <c r="D39" s="4" t="str">
        <f t="shared" si="0"/>
        <v>1044</v>
      </c>
      <c r="E39" s="5">
        <f t="shared" si="1"/>
        <v>4.907115317209954</v>
      </c>
    </row>
    <row r="40" spans="1:5" ht="15">
      <c r="A40" s="2" t="s">
        <v>38</v>
      </c>
      <c r="B40" s="4">
        <v>1332</v>
      </c>
      <c r="C40" s="4">
        <v>25.36</v>
      </c>
      <c r="D40" s="4" t="str">
        <f t="shared" si="0"/>
        <v>1047</v>
      </c>
      <c r="E40" s="5">
        <f t="shared" si="1"/>
        <v>52.52365930599369</v>
      </c>
    </row>
    <row r="41" spans="1:5" ht="15">
      <c r="A41" s="2" t="s">
        <v>39</v>
      </c>
      <c r="B41" s="4">
        <v>4978</v>
      </c>
      <c r="C41" s="4">
        <v>37.77</v>
      </c>
      <c r="D41" s="4" t="str">
        <f t="shared" si="0"/>
        <v>1051</v>
      </c>
      <c r="E41" s="5">
        <f t="shared" si="1"/>
        <v>131.79772306063012</v>
      </c>
    </row>
    <row r="42" spans="1:5" ht="15">
      <c r="A42" s="2" t="s">
        <v>40</v>
      </c>
      <c r="B42" s="4">
        <v>331</v>
      </c>
      <c r="C42" s="4">
        <v>10.64</v>
      </c>
      <c r="D42" s="4" t="str">
        <f t="shared" si="0"/>
        <v>1052</v>
      </c>
      <c r="E42" s="5">
        <f t="shared" si="1"/>
        <v>31.109022556390975</v>
      </c>
    </row>
    <row r="43" spans="1:5" ht="15">
      <c r="A43" s="2" t="s">
        <v>41</v>
      </c>
      <c r="B43" s="4">
        <v>719</v>
      </c>
      <c r="C43" s="4">
        <v>85.41</v>
      </c>
      <c r="D43" s="4" t="str">
        <f t="shared" si="0"/>
        <v>1053</v>
      </c>
      <c r="E43" s="5">
        <f t="shared" si="1"/>
        <v>8.418218007259103</v>
      </c>
    </row>
    <row r="44" spans="1:5" ht="15">
      <c r="A44" s="2" t="s">
        <v>42</v>
      </c>
      <c r="B44" s="4">
        <v>1350</v>
      </c>
      <c r="C44" s="4">
        <v>60.49</v>
      </c>
      <c r="D44" s="4" t="str">
        <f t="shared" si="0"/>
        <v>1054</v>
      </c>
      <c r="E44" s="5">
        <f t="shared" si="1"/>
        <v>22.317738469168457</v>
      </c>
    </row>
    <row r="45" spans="1:5" ht="15">
      <c r="A45" s="2" t="s">
        <v>43</v>
      </c>
      <c r="B45" s="4">
        <v>1067</v>
      </c>
      <c r="C45" s="4">
        <v>238.27</v>
      </c>
      <c r="D45" s="4" t="str">
        <f t="shared" si="0"/>
        <v>1055</v>
      </c>
      <c r="E45" s="5">
        <f t="shared" si="1"/>
        <v>4.478113065010282</v>
      </c>
    </row>
    <row r="46" spans="1:5" ht="15">
      <c r="A46" s="2" t="s">
        <v>44</v>
      </c>
      <c r="B46" s="4">
        <v>319</v>
      </c>
      <c r="C46" s="4">
        <v>8.48</v>
      </c>
      <c r="D46" s="4" t="str">
        <f t="shared" si="0"/>
        <v>1057</v>
      </c>
      <c r="E46" s="5">
        <f t="shared" si="1"/>
        <v>37.617924528301884</v>
      </c>
    </row>
    <row r="47" spans="1:5" ht="15">
      <c r="A47" s="2" t="s">
        <v>45</v>
      </c>
      <c r="B47" s="4">
        <v>242223</v>
      </c>
      <c r="C47" s="4">
        <v>276.81</v>
      </c>
      <c r="D47" s="4" t="str">
        <f t="shared" si="0"/>
        <v>1059</v>
      </c>
      <c r="E47" s="5">
        <f t="shared" si="1"/>
        <v>875.0514793540696</v>
      </c>
    </row>
    <row r="48" spans="1:5" ht="15">
      <c r="A48" s="2" t="s">
        <v>46</v>
      </c>
      <c r="B48" s="4">
        <v>285</v>
      </c>
      <c r="C48" s="4">
        <v>18.8</v>
      </c>
      <c r="D48" s="4" t="str">
        <f t="shared" si="0"/>
        <v>1060</v>
      </c>
      <c r="E48" s="5">
        <f t="shared" si="1"/>
        <v>15.159574468085106</v>
      </c>
    </row>
    <row r="49" spans="1:5" ht="15">
      <c r="A49" s="2" t="s">
        <v>47</v>
      </c>
      <c r="B49" s="4">
        <v>185</v>
      </c>
      <c r="C49" s="4">
        <v>12.03</v>
      </c>
      <c r="D49" s="4" t="str">
        <f t="shared" si="0"/>
        <v>1061</v>
      </c>
      <c r="E49" s="5">
        <f t="shared" si="1"/>
        <v>15.378221113881963</v>
      </c>
    </row>
    <row r="50" spans="1:5" ht="15">
      <c r="A50" s="2" t="s">
        <v>48</v>
      </c>
      <c r="B50" s="4">
        <v>430</v>
      </c>
      <c r="C50" s="4">
        <v>39.51</v>
      </c>
      <c r="D50" s="4" t="str">
        <f t="shared" si="0"/>
        <v>1062</v>
      </c>
      <c r="E50" s="5">
        <f t="shared" si="1"/>
        <v>10.883320678309289</v>
      </c>
    </row>
    <row r="51" spans="1:5" ht="15">
      <c r="A51" s="2" t="s">
        <v>49</v>
      </c>
      <c r="B51" s="4">
        <v>1747</v>
      </c>
      <c r="C51" s="4">
        <v>102.07</v>
      </c>
      <c r="D51" s="4" t="str">
        <f t="shared" si="0"/>
        <v>1018</v>
      </c>
      <c r="E51" s="5">
        <f t="shared" si="1"/>
        <v>17.1157049083962</v>
      </c>
    </row>
    <row r="52" spans="1:5" ht="15">
      <c r="A52" s="2" t="s">
        <v>50</v>
      </c>
      <c r="B52" s="4">
        <v>2439</v>
      </c>
      <c r="C52" s="4">
        <v>122.49</v>
      </c>
      <c r="D52" s="4" t="str">
        <f t="shared" si="0"/>
        <v>1063</v>
      </c>
      <c r="E52" s="5">
        <f t="shared" si="1"/>
        <v>19.91182953710507</v>
      </c>
    </row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Itziar</cp:lastModifiedBy>
  <dcterms:created xsi:type="dcterms:W3CDTF">2013-03-26T16:16:21Z</dcterms:created>
  <dcterms:modified xsi:type="dcterms:W3CDTF">2013-04-30T10:44:53Z</dcterms:modified>
  <cp:category/>
  <cp:version/>
  <cp:contentType/>
  <cp:contentStatus/>
</cp:coreProperties>
</file>